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5738BA06-EE30-437E-B492-451941EF992A}" xr6:coauthVersionLast="47" xr6:coauthVersionMax="47" xr10:uidLastSave="{00000000-0000-0000-0000-000000000000}"/>
  <bookViews>
    <workbookView xWindow="-120" yWindow="-120" windowWidth="20730" windowHeight="11160" xr2:uid="{59A5B573-F5D0-4AB2-9898-F3B402031DE5}"/>
  </bookViews>
  <sheets>
    <sheet name="4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'4.7.1'!$A$1:$F$40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B9" i="1"/>
</calcChain>
</file>

<file path=xl/sharedStrings.xml><?xml version="1.0" encoding="utf-8"?>
<sst xmlns="http://schemas.openxmlformats.org/spreadsheetml/2006/main" count="38" uniqueCount="38">
  <si>
    <t>ESTRUCTURA DE LAS EXPLOTACIONES AGRARIAS</t>
  </si>
  <si>
    <t xml:space="preserve">4.7.1 Principales resultados de las explotaciones agrarias </t>
  </si>
  <si>
    <t>en la Unión Europea 2016 (miles)</t>
  </si>
  <si>
    <t>Países</t>
  </si>
  <si>
    <t xml:space="preserve">Nº de explotaciones </t>
  </si>
  <si>
    <t>Superficie agricola utilizada                        (miles de ha)</t>
  </si>
  <si>
    <t xml:space="preserve">Unidades Ganaderas </t>
  </si>
  <si>
    <t>Unidades de  trabajo-año</t>
  </si>
  <si>
    <t>UE-28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</si>
  <si>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</si>
  <si>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</si>
  <si>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</si>
  <si>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</si>
  <si>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</si>
  <si>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</si>
  <si>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</si>
  <si>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</si>
  <si>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</si>
  <si>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</si>
  <si>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</si>
  <si>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</si>
  <si>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</si>
  <si>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</si>
  <si>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</si>
  <si>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</si>
  <si>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</si>
  <si>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</si>
  <si>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</si>
  <si>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</si>
  <si>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</si>
  <si>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</si>
  <si>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</si>
  <si>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</si>
  <si>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</si>
  <si>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</si>
  <si>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</si>
  <si>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</si>
  <si>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Febrero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</si>
</sst>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 \-0;\ \-;\ @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1" applyFont="1" applyFill="1" applyAlignment="1">
      <alignment horizontal="left"/>
    </xf>
    <xf numFmtId="0" fontId="3" fillId="2" borderId="0" xfId="2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1" xfId="2" applyFont="1" applyFill="1" applyBorder="1" applyAlignment="1">
      <alignment horizontal="left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/>
    </xf>
    <xf numFmtId="164" fontId="5" fillId="2" borderId="2" xfId="2" applyNumberFormat="1" applyFont="1" applyFill="1" applyBorder="1" applyAlignment="1">
      <alignment horizontal="right" indent="1"/>
    </xf>
    <xf numFmtId="164" fontId="5" fillId="2" borderId="11" xfId="2" applyNumberFormat="1" applyFont="1" applyFill="1" applyBorder="1" applyAlignment="1">
      <alignment horizontal="right" indent="1"/>
    </xf>
    <xf numFmtId="0" fontId="5" fillId="2" borderId="0" xfId="0" applyFont="1" applyFill="1" applyAlignment="1">
      <alignment horizontal="left"/>
    </xf>
    <xf numFmtId="0" fontId="5" fillId="2" borderId="5" xfId="2" applyFont="1" applyFill="1" applyBorder="1" applyAlignment="1">
      <alignment horizontal="left"/>
    </xf>
    <xf numFmtId="164" fontId="5" fillId="2" borderId="5" xfId="2" applyNumberFormat="1" applyFont="1" applyFill="1" applyBorder="1" applyAlignment="1">
      <alignment horizontal="right" indent="1"/>
    </xf>
    <xf numFmtId="164" fontId="5" fillId="2" borderId="0" xfId="2" applyNumberFormat="1" applyFont="1" applyFill="1" applyAlignment="1">
      <alignment horizontal="right" indent="1"/>
    </xf>
    <xf numFmtId="0" fontId="4" fillId="2" borderId="5" xfId="2" applyFont="1" applyFill="1" applyBorder="1" applyAlignment="1">
      <alignment horizontal="left"/>
    </xf>
    <xf numFmtId="164" fontId="4" fillId="2" borderId="5" xfId="2" applyNumberFormat="1" applyFont="1" applyFill="1" applyBorder="1" applyAlignment="1">
      <alignment horizontal="right" indent="1"/>
    </xf>
    <xf numFmtId="164" fontId="4" fillId="2" borderId="0" xfId="2" applyNumberFormat="1" applyFont="1" applyFill="1" applyAlignment="1">
      <alignment horizontal="right" indent="1"/>
    </xf>
    <xf numFmtId="0" fontId="4" fillId="2" borderId="8" xfId="2" applyFont="1" applyFill="1" applyBorder="1" applyAlignment="1">
      <alignment horizontal="left"/>
    </xf>
    <xf numFmtId="0" fontId="4" fillId="2" borderId="11" xfId="2" applyFont="1" applyFill="1" applyBorder="1" applyAlignment="1">
      <alignment horizontal="left"/>
    </xf>
    <xf numFmtId="0" fontId="4" fillId="2" borderId="11" xfId="2" applyFont="1" applyFill="1" applyBorder="1" applyAlignment="1">
      <alignment horizontal="right"/>
    </xf>
    <xf numFmtId="0" fontId="4" fillId="2" borderId="0" xfId="3" applyFont="1" applyFill="1" applyAlignment="1">
      <alignment horizontal="left"/>
    </xf>
    <xf numFmtId="0" fontId="4" fillId="2" borderId="0" xfId="3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4" fillId="2" borderId="0" xfId="4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right"/>
    </xf>
    <xf numFmtId="37" fontId="4" fillId="2" borderId="0" xfId="1" applyNumberFormat="1" applyFont="1" applyFill="1" applyAlignment="1">
      <alignment horizontal="right"/>
    </xf>
    <xf numFmtId="0" fontId="4" fillId="2" borderId="0" xfId="4" applyFont="1" applyFill="1" applyAlignment="1">
      <alignment horizontal="right"/>
    </xf>
  </cellXfs>
  <cellStyles count="5">
    <cellStyle name="Normal" xfId="0" builtinId="0"/>
    <cellStyle name="Normal_EXAGRI1" xfId="4" xr:uid="{B1B03C05-A59E-4D30-840B-7F8D550FF9DA}"/>
    <cellStyle name="Normal_EXAGRI11" xfId="3" xr:uid="{6C7095BD-2019-4327-8B1E-D1581779AC54}"/>
    <cellStyle name="Normal_EXAGRI12" xfId="2" xr:uid="{FC48BFE6-B0C7-4E62-972D-BA410CA22362}"/>
    <cellStyle name="Normal_EXAGRI2" xfId="1" xr:uid="{CDD624E6-2DD5-4BD1-A2E5-C0073343D3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6E776-6BB0-44A1-BD3B-E7B58CBC6FF8}">
  <sheetPr codeName="Hoja1">
    <pageSetUpPr fitToPage="1"/>
  </sheetPr>
  <dimension ref="A1:S44"/>
  <sheetViews>
    <sheetView tabSelected="1" view="pageBreakPreview" zoomScale="75" zoomScaleNormal="100" zoomScaleSheetLayoutView="75" workbookViewId="0">
      <selection activeCell="B30" sqref="B30"/>
    </sheetView>
  </sheetViews>
  <sheetFormatPr baseColWidth="10" defaultColWidth="11.42578125" defaultRowHeight="12.75" x14ac:dyDescent="0.2"/>
  <cols>
    <col min="1" max="1" width="33.85546875" style="3" customWidth="1"/>
    <col min="2" max="5" width="16.42578125" style="3" customWidth="1"/>
    <col min="6" max="6" width="3" style="2" customWidth="1"/>
    <col min="7" max="7" width="4" style="2" bestFit="1" customWidth="1"/>
    <col min="8" max="8" width="16.140625" style="2" bestFit="1" customWidth="1"/>
    <col min="9" max="9" width="10.140625" style="2" customWidth="1"/>
    <col min="10" max="10" width="10" style="2" customWidth="1"/>
    <col min="11" max="11" width="13" style="2" customWidth="1"/>
    <col min="12" max="12" width="8.140625" style="2" customWidth="1"/>
    <col min="13" max="13" width="7.28515625" style="2" customWidth="1"/>
    <col min="14" max="15" width="9" style="2" customWidth="1"/>
    <col min="16" max="16" width="8.7109375" style="2" customWidth="1"/>
    <col min="17" max="17" width="9.5703125" style="2" customWidth="1"/>
    <col min="18" max="18" width="8.5703125" style="2" customWidth="1"/>
    <col min="19" max="19" width="11.42578125" style="2"/>
    <col min="20" max="16384" width="11.42578125" style="3"/>
  </cols>
  <sheetData>
    <row r="1" spans="1:19" ht="18" x14ac:dyDescent="0.25">
      <c r="A1" s="1" t="s">
        <v>0</v>
      </c>
      <c r="B1" s="1"/>
      <c r="C1" s="1"/>
      <c r="D1" s="1"/>
      <c r="E1" s="1"/>
    </row>
    <row r="2" spans="1:19" ht="12.75" customHeight="1" x14ac:dyDescent="0.25">
      <c r="A2" s="4"/>
      <c r="B2" s="4"/>
      <c r="C2" s="4"/>
      <c r="D2" s="4"/>
      <c r="E2" s="4"/>
    </row>
    <row r="3" spans="1:19" s="6" customFormat="1" ht="15" x14ac:dyDescent="0.25">
      <c r="A3" s="5" t="s">
        <v>1</v>
      </c>
      <c r="B3" s="5"/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5" x14ac:dyDescent="0.25">
      <c r="A4" s="5" t="s">
        <v>2</v>
      </c>
      <c r="B4" s="5"/>
      <c r="C4" s="5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3.5" thickBot="1" x14ac:dyDescent="0.25">
      <c r="A5" s="7"/>
      <c r="B5" s="7"/>
      <c r="C5" s="7"/>
      <c r="D5" s="7"/>
      <c r="E5" s="7"/>
    </row>
    <row r="6" spans="1:19" ht="25.5" customHeight="1" x14ac:dyDescent="0.2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</row>
    <row r="7" spans="1:19" x14ac:dyDescent="0.2">
      <c r="A7" s="11"/>
      <c r="B7" s="12"/>
      <c r="C7" s="12"/>
      <c r="D7" s="12"/>
      <c r="E7" s="13"/>
    </row>
    <row r="8" spans="1:19" ht="13.5" thickBot="1" x14ac:dyDescent="0.25">
      <c r="A8" s="14"/>
      <c r="B8" s="15"/>
      <c r="C8" s="15"/>
      <c r="D8" s="15"/>
      <c r="E8" s="16"/>
    </row>
    <row r="9" spans="1:19" s="20" customFormat="1" ht="21.75" customHeight="1" x14ac:dyDescent="0.2">
      <c r="A9" s="17" t="s">
        <v>8</v>
      </c>
      <c r="B9" s="18">
        <f>SUM(B11:B38)</f>
        <v>10467.760000000002</v>
      </c>
      <c r="C9" s="18">
        <f>SUM(C11:C38)</f>
        <v>173338.55000000002</v>
      </c>
      <c r="D9" s="18">
        <f>SUM(D11:D38)</f>
        <v>131458.94000000003</v>
      </c>
      <c r="E9" s="19">
        <f>SUM(E11:E38)</f>
        <v>11523.730000000001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20" customFormat="1" x14ac:dyDescent="0.2">
      <c r="A10" s="21"/>
      <c r="B10" s="22"/>
      <c r="C10" s="22"/>
      <c r="D10" s="22"/>
      <c r="E10" s="2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20" customFormat="1" ht="16.5" customHeight="1" x14ac:dyDescent="0.2">
      <c r="A11" s="24" t="s">
        <v>9</v>
      </c>
      <c r="B11" s="25">
        <v>276.12</v>
      </c>
      <c r="C11" s="25">
        <v>16715.32</v>
      </c>
      <c r="D11" s="25">
        <v>18182.310000000001</v>
      </c>
      <c r="E11" s="26">
        <v>2884.41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20" customFormat="1" x14ac:dyDescent="0.2">
      <c r="A12" s="24" t="s">
        <v>10</v>
      </c>
      <c r="B12" s="25">
        <v>132.5</v>
      </c>
      <c r="C12" s="25">
        <v>2669.75</v>
      </c>
      <c r="D12" s="25">
        <v>2432.0300000000002</v>
      </c>
      <c r="E12" s="26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20" customFormat="1" x14ac:dyDescent="0.2">
      <c r="A13" s="24" t="s">
        <v>11</v>
      </c>
      <c r="B13" s="25">
        <v>36.89</v>
      </c>
      <c r="C13" s="25">
        <v>1354.25</v>
      </c>
      <c r="D13" s="25">
        <v>3772.75</v>
      </c>
      <c r="E13" s="26">
        <v>55.35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20" customFormat="1" x14ac:dyDescent="0.2">
      <c r="A14" s="24" t="s">
        <v>12</v>
      </c>
      <c r="B14" s="25">
        <v>202.72</v>
      </c>
      <c r="C14" s="25">
        <v>4468.5</v>
      </c>
      <c r="D14" s="25">
        <v>1094.24</v>
      </c>
      <c r="E14" s="26">
        <v>255.52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20" customFormat="1" x14ac:dyDescent="0.2">
      <c r="A15" s="24" t="s">
        <v>13</v>
      </c>
      <c r="B15" s="25">
        <v>34.94</v>
      </c>
      <c r="C15" s="25">
        <v>111.93</v>
      </c>
      <c r="D15" s="25">
        <v>172.08</v>
      </c>
      <c r="E15" s="26">
        <v>18.739999999999998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20" customFormat="1" x14ac:dyDescent="0.2">
      <c r="A16" s="24" t="s">
        <v>14</v>
      </c>
      <c r="B16" s="25">
        <v>134.46</v>
      </c>
      <c r="C16" s="25">
        <v>1562.98</v>
      </c>
      <c r="D16" s="25">
        <v>754.71</v>
      </c>
      <c r="E16" s="26">
        <v>160.46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20" customFormat="1" x14ac:dyDescent="0.2">
      <c r="A17" s="24" t="s">
        <v>15</v>
      </c>
      <c r="B17" s="25">
        <v>35.049999999999997</v>
      </c>
      <c r="C17" s="25">
        <v>2614.6</v>
      </c>
      <c r="D17" s="25">
        <v>4128.47</v>
      </c>
      <c r="E17" s="26">
        <v>49.48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20" customFormat="1" x14ac:dyDescent="0.2">
      <c r="A18" s="24" t="s">
        <v>16</v>
      </c>
      <c r="B18" s="25">
        <v>25.66</v>
      </c>
      <c r="C18" s="25">
        <v>1889.82</v>
      </c>
      <c r="D18" s="25">
        <v>621.59</v>
      </c>
      <c r="E18" s="26">
        <v>47.19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20" customFormat="1" x14ac:dyDescent="0.2">
      <c r="A19" s="24" t="s">
        <v>17</v>
      </c>
      <c r="B19" s="25">
        <v>69.900000000000006</v>
      </c>
      <c r="C19" s="25">
        <v>488.4</v>
      </c>
      <c r="D19" s="25">
        <v>512.12</v>
      </c>
      <c r="E19" s="26">
        <v>82.39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20" customFormat="1" x14ac:dyDescent="0.2">
      <c r="A20" s="24" t="s">
        <v>18</v>
      </c>
      <c r="B20" s="25">
        <v>945.02</v>
      </c>
      <c r="C20" s="25">
        <v>23229.75</v>
      </c>
      <c r="D20" s="25">
        <v>14442.53</v>
      </c>
      <c r="E20" s="26">
        <v>822.37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20" customFormat="1" x14ac:dyDescent="0.2">
      <c r="A21" s="24" t="s">
        <v>19</v>
      </c>
      <c r="B21" s="25">
        <v>16.7</v>
      </c>
      <c r="C21" s="25">
        <v>995.1</v>
      </c>
      <c r="D21" s="25">
        <v>279.33</v>
      </c>
      <c r="E21" s="26">
        <v>19.88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20" customFormat="1" x14ac:dyDescent="0.2">
      <c r="A22" s="24" t="s">
        <v>20</v>
      </c>
      <c r="B22" s="25">
        <v>49.71</v>
      </c>
      <c r="C22" s="25">
        <v>2233.08</v>
      </c>
      <c r="D22" s="25">
        <v>1102.31</v>
      </c>
      <c r="E22" s="26">
        <v>81.63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20" customFormat="1" x14ac:dyDescent="0.2">
      <c r="A23" s="24" t="s">
        <v>21</v>
      </c>
      <c r="B23" s="25">
        <v>456.52</v>
      </c>
      <c r="C23" s="25">
        <v>27814.16</v>
      </c>
      <c r="D23" s="25">
        <v>22081.99</v>
      </c>
      <c r="E23" s="26">
        <v>708.17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20" customFormat="1" x14ac:dyDescent="0.2">
      <c r="A24" s="24" t="s">
        <v>22</v>
      </c>
      <c r="B24" s="25">
        <v>684.95</v>
      </c>
      <c r="C24" s="25">
        <v>4553.83</v>
      </c>
      <c r="D24" s="25">
        <v>2102.87</v>
      </c>
      <c r="E24" s="26">
        <v>457.15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20" customFormat="1" x14ac:dyDescent="0.2">
      <c r="A25" s="24" t="s">
        <v>23</v>
      </c>
      <c r="B25" s="25">
        <v>55.68</v>
      </c>
      <c r="C25" s="25">
        <v>1796.26</v>
      </c>
      <c r="D25" s="25">
        <v>6819.96</v>
      </c>
      <c r="E25" s="26">
        <v>147.19999999999999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20" customFormat="1" x14ac:dyDescent="0.2">
      <c r="A26" s="24" t="s">
        <v>24</v>
      </c>
      <c r="B26" s="25">
        <v>430</v>
      </c>
      <c r="C26" s="25">
        <v>4670.5600000000004</v>
      </c>
      <c r="D26" s="25">
        <v>2444.89</v>
      </c>
      <c r="E26" s="26">
        <v>394.41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20" customFormat="1" x14ac:dyDescent="0.2">
      <c r="A27" s="24" t="s">
        <v>25</v>
      </c>
      <c r="B27" s="25">
        <v>137.56</v>
      </c>
      <c r="C27" s="25">
        <v>4883.6499999999996</v>
      </c>
      <c r="D27" s="25">
        <v>6199.89</v>
      </c>
      <c r="E27" s="26">
        <v>160.74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20" customFormat="1" x14ac:dyDescent="0.2">
      <c r="A28" s="24" t="s">
        <v>26</v>
      </c>
      <c r="B28" s="25">
        <v>1145.71</v>
      </c>
      <c r="C28" s="25">
        <v>12598.16</v>
      </c>
      <c r="D28" s="25">
        <v>9467.7199999999993</v>
      </c>
      <c r="E28" s="26">
        <v>897.09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20" customFormat="1" x14ac:dyDescent="0.2">
      <c r="A29" s="24" t="s">
        <v>27</v>
      </c>
      <c r="B29" s="25">
        <v>69.930000000000007</v>
      </c>
      <c r="C29" s="25">
        <v>1930.88</v>
      </c>
      <c r="D29" s="25">
        <v>498.64</v>
      </c>
      <c r="E29" s="26">
        <v>76.86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20" customFormat="1" x14ac:dyDescent="0.2">
      <c r="A30" s="24" t="s">
        <v>28</v>
      </c>
      <c r="B30" s="25">
        <v>150.32</v>
      </c>
      <c r="C30" s="25">
        <v>2924.6</v>
      </c>
      <c r="D30" s="25">
        <v>849.99</v>
      </c>
      <c r="E30" s="26">
        <v>148.35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20" customFormat="1" x14ac:dyDescent="0.2">
      <c r="A31" s="24" t="s">
        <v>29</v>
      </c>
      <c r="B31" s="25">
        <v>1.97</v>
      </c>
      <c r="C31" s="25">
        <v>130.65</v>
      </c>
      <c r="D31" s="25">
        <v>173.6</v>
      </c>
      <c r="E31" s="26">
        <v>3.5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20" customFormat="1" x14ac:dyDescent="0.2">
      <c r="A32" s="24" t="s">
        <v>30</v>
      </c>
      <c r="B32" s="25">
        <v>9.2100000000000009</v>
      </c>
      <c r="C32" s="25">
        <v>11.12</v>
      </c>
      <c r="D32" s="25">
        <v>32.47</v>
      </c>
      <c r="E32" s="26">
        <v>5.34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20" customFormat="1" x14ac:dyDescent="0.2">
      <c r="A33" s="24" t="s">
        <v>31</v>
      </c>
      <c r="B33" s="25">
        <v>1410.7</v>
      </c>
      <c r="C33" s="25">
        <v>14405.65</v>
      </c>
      <c r="D33" s="25">
        <v>9443.24</v>
      </c>
      <c r="E33" s="26">
        <v>1649.4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20" customFormat="1" x14ac:dyDescent="0.2">
      <c r="A34" s="24" t="s">
        <v>32</v>
      </c>
      <c r="B34" s="25">
        <v>258.98</v>
      </c>
      <c r="C34" s="25">
        <v>3641.69</v>
      </c>
      <c r="D34" s="25">
        <v>2223.7199999999998</v>
      </c>
      <c r="E34" s="26">
        <v>313.83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20" customFormat="1" x14ac:dyDescent="0.2">
      <c r="A35" s="24" t="s">
        <v>33</v>
      </c>
      <c r="B35" s="25">
        <v>185.06</v>
      </c>
      <c r="C35" s="25">
        <v>16673.27</v>
      </c>
      <c r="D35" s="25">
        <v>13340.2</v>
      </c>
      <c r="E35" s="26">
        <v>284.94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20" customFormat="1" x14ac:dyDescent="0.2">
      <c r="A36" s="24" t="s">
        <v>34</v>
      </c>
      <c r="B36" s="25">
        <v>26.53</v>
      </c>
      <c r="C36" s="25">
        <v>3455.41</v>
      </c>
      <c r="D36" s="25">
        <v>1756.52</v>
      </c>
      <c r="E36" s="26">
        <v>103.27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20" customFormat="1" x14ac:dyDescent="0.2">
      <c r="A37" s="24" t="s">
        <v>35</v>
      </c>
      <c r="B37" s="25">
        <v>3422.03</v>
      </c>
      <c r="C37" s="25">
        <v>12502.54</v>
      </c>
      <c r="D37" s="25">
        <v>4828.78</v>
      </c>
      <c r="E37" s="26">
        <v>1640.12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20" customFormat="1" ht="13.5" thickBot="1" x14ac:dyDescent="0.25">
      <c r="A38" s="27" t="s">
        <v>36</v>
      </c>
      <c r="B38" s="25">
        <v>62.94</v>
      </c>
      <c r="C38" s="25">
        <v>3012.64</v>
      </c>
      <c r="D38" s="25">
        <v>1699.99</v>
      </c>
      <c r="E38" s="26">
        <v>55.94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8" customHeight="1" x14ac:dyDescent="0.2">
      <c r="A39" s="28" t="s">
        <v>37</v>
      </c>
      <c r="B39" s="29"/>
      <c r="C39" s="29"/>
      <c r="D39" s="29"/>
      <c r="E39" s="29"/>
    </row>
    <row r="40" spans="1:19" x14ac:dyDescent="0.2">
      <c r="A40" s="30"/>
      <c r="B40" s="31"/>
      <c r="C40" s="31"/>
      <c r="D40" s="32"/>
      <c r="E40" s="32"/>
    </row>
    <row r="41" spans="1:19" x14ac:dyDescent="0.2">
      <c r="A41" s="33"/>
      <c r="B41" s="31"/>
      <c r="C41" s="31"/>
      <c r="D41" s="32"/>
      <c r="E41" s="32"/>
    </row>
    <row r="42" spans="1:19" s="34" customFormat="1" x14ac:dyDescent="0.2">
      <c r="B42" s="35"/>
      <c r="C42" s="35"/>
      <c r="D42" s="36"/>
      <c r="E42" s="3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33"/>
      <c r="B43" s="37"/>
      <c r="C43" s="37"/>
      <c r="D43" s="37"/>
      <c r="E43" s="37"/>
    </row>
    <row r="44" spans="1:19" x14ac:dyDescent="0.2">
      <c r="A44" s="33"/>
      <c r="B44" s="33"/>
      <c r="C44" s="33"/>
      <c r="D44" s="33"/>
      <c r="E44" s="33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56999999999999995" right="0.56000000000000005" top="0.59055118110236227" bottom="0.98425196850393704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4.7.1</vt:lpstr>
      <vt:lpstr>'4.7.1'!Área_de_impresión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2021-09-06T09:49:18Z</dcterms:created>
  <dcterms:modified xsi:type="dcterms:W3CDTF">2021-09-06T09:49:18Z</dcterms:modified>
</cp:coreProperties>
</file>